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CVUSER\Documents\C&amp;V\Pers_Media\Persberichten\Persberichten 2023\26_JUS_Indexering alimentatie\"/>
    </mc:Choice>
  </mc:AlternateContent>
  <bookViews>
    <workbookView xWindow="0" yWindow="0" windowWidth="19320" windowHeight="9024"/>
  </bookViews>
  <sheets>
    <sheet name="Indexering 2019-202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 s="1"/>
  <c r="F6" i="1" s="1"/>
  <c r="F7" i="1" s="1"/>
  <c r="F8" i="1" s="1"/>
  <c r="F9" i="1" s="1"/>
</calcChain>
</file>

<file path=xl/sharedStrings.xml><?xml version="1.0" encoding="utf-8"?>
<sst xmlns="http://schemas.openxmlformats.org/spreadsheetml/2006/main" count="5" uniqueCount="5">
  <si>
    <t>JAAR</t>
  </si>
  <si>
    <t>INDEX%</t>
  </si>
  <si>
    <t>START BEDRAG</t>
  </si>
  <si>
    <t>Yena 'Start bedrag' solamente pa e prome aña ku tabatin beschikking.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</si>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</sst>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10" fontId="0" fillId="0" borderId="0" xfId="1" applyNumberFormat="1" applyFont="1" applyBorder="1"/>
    <xf numFmtId="4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left"/>
    </xf>
    <xf numFmtId="4" fontId="0" fillId="2" borderId="0" xfId="1" applyNumberFormat="1" applyFont="1" applyFill="1" applyBorder="1" applyProtection="1">
      <protection locked="0"/>
    </xf>
    <xf numFmtId="0" fontId="2" fillId="3" borderId="9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4"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92D050"/>
        </patternFill>
      </fill>
      <protection locked="0" hidden="0"/>
    </dxf>
    <dxf>
      <numFmt numFmtId="14" formatCode="0.00%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C3:F9" totalsRowShown="0">
  <autoFilter ref="C3:F9"/>
  <tableColumns count="4">
    <tableColumn id="1" name="JAAR" dataDxfId="3"/>
    <tableColumn id="2" name="INDEX%" dataDxfId="2" dataCellStyle="Percent"/>
    <tableColumn id="5" name="START BEDRAG" dataDxfId="1" dataCellStyle="Percent"/>
    <tableColumn id="3" name="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tabSelected="1" zoomScale="160" zoomScaleNormal="160" workbookViewId="0">
      <selection activeCell="A15" sqref="A15"/>
    </sheetView>
  </sheetViews>
  <sheetFormatPr defaultRowHeight="14.4" x14ac:dyDescent="0.3"/>
  <cols>
    <col min="1" max="1" width="3" customWidth="1"/>
    <col min="2" max="2" width="2.44140625" customWidth="1"/>
    <col min="5" max="5" width="14.5546875" customWidth="1"/>
    <col min="6" max="6" width="12.109375" bestFit="1" customWidth="1"/>
    <col min="7" max="7" width="3.33203125" customWidth="1"/>
  </cols>
  <sheetData>
    <row r="1" spans="2:7" ht="15" thickBot="1" x14ac:dyDescent="0.35"/>
    <row r="2" spans="2:7" x14ac:dyDescent="0.3">
      <c r="B2" s="1"/>
      <c r="C2" s="2"/>
      <c r="D2" s="2"/>
      <c r="E2" s="2"/>
      <c r="F2" s="2"/>
      <c r="G2" s="3"/>
    </row>
    <row r="3" spans="2:7" x14ac:dyDescent="0.3">
      <c r="B3" s="4"/>
      <c r="C3" s="6" t="s">
        <v>0</v>
      </c>
      <c r="D3" s="6" t="s">
        <v>1</v>
      </c>
      <c r="E3" s="6" t="s">
        <v>2</v>
      </c>
      <c r="F3" s="6" t="s">
        <v>4</v>
      </c>
      <c r="G3" s="5"/>
    </row>
    <row r="4" spans="2:7" x14ac:dyDescent="0.3">
      <c r="B4" s="4"/>
      <c r="C4" s="12">
        <v>2019</v>
      </c>
      <c r="D4" s="7">
        <v>0</v>
      </c>
      <c r="E4" s="13">
        <v>500</v>
      </c>
      <c r="F4" s="8">
        <f>Table1[[#This Row],[START BEDRAG]]</f>
        <v>500</v>
      </c>
      <c r="G4" s="5"/>
    </row>
    <row r="5" spans="2:7" x14ac:dyDescent="0.3">
      <c r="B5" s="4"/>
      <c r="C5" s="12">
        <v>2020</v>
      </c>
      <c r="D5" s="7">
        <v>2.1299999999999999E-2</v>
      </c>
      <c r="E5" s="13"/>
      <c r="F5" s="8">
        <f>ROUND((1+Table1[[#This Row],[INDEX%]]) *F4,2) + Table1[[#This Row],[START BEDRAG]]</f>
        <v>510.65</v>
      </c>
      <c r="G5" s="5"/>
    </row>
    <row r="6" spans="2:7" x14ac:dyDescent="0.3">
      <c r="B6" s="4"/>
      <c r="C6" s="12">
        <v>2021</v>
      </c>
      <c r="D6" s="7">
        <v>2.6599999999999999E-2</v>
      </c>
      <c r="E6" s="13"/>
      <c r="F6" s="8">
        <f>ROUND((1+Table1[[#This Row],[INDEX%]]) *F5,2) + Table1[[#This Row],[START BEDRAG]]</f>
        <v>524.23</v>
      </c>
      <c r="G6" s="5"/>
    </row>
    <row r="7" spans="2:7" x14ac:dyDescent="0.3">
      <c r="B7" s="4"/>
      <c r="C7" s="12">
        <v>2022</v>
      </c>
      <c r="D7" s="7">
        <v>0</v>
      </c>
      <c r="E7" s="13"/>
      <c r="F7" s="8">
        <f>ROUND((1+Table1[[#This Row],[INDEX%]]) *F6,2) + Table1[[#This Row],[START BEDRAG]]</f>
        <v>524.23</v>
      </c>
      <c r="G7" s="5"/>
    </row>
    <row r="8" spans="2:7" x14ac:dyDescent="0.3">
      <c r="B8" s="4"/>
      <c r="C8" s="12">
        <v>2023</v>
      </c>
      <c r="D8" s="7">
        <v>0</v>
      </c>
      <c r="E8" s="13"/>
      <c r="F8" s="8">
        <f>ROUND((1+Table1[[#This Row],[INDEX%]]) *F7,2) + Table1[[#This Row],[START BEDRAG]]</f>
        <v>524.23</v>
      </c>
      <c r="G8" s="5"/>
    </row>
    <row r="9" spans="2:7" x14ac:dyDescent="0.3">
      <c r="B9" s="4"/>
      <c r="C9" s="12">
        <v>2024</v>
      </c>
      <c r="D9" s="7">
        <v>2.7E-2</v>
      </c>
      <c r="E9" s="13"/>
      <c r="F9" s="8">
        <f>ROUND((1+Table1[[#This Row],[INDEX%]]) *F8,2) + Table1[[#This Row],[START BEDRAG]]</f>
        <v>538.38</v>
      </c>
      <c r="G9" s="5"/>
    </row>
    <row r="10" spans="2:7" ht="15" thickBot="1" x14ac:dyDescent="0.35">
      <c r="B10" s="9"/>
      <c r="C10" s="10"/>
      <c r="D10" s="10"/>
      <c r="E10" s="10"/>
      <c r="F10" s="10"/>
      <c r="G10" s="11"/>
    </row>
    <row r="12" spans="2:7" x14ac:dyDescent="0.3">
      <c r="E12" s="14" t="s">
        <v>3</v>
      </c>
    </row>
    <row r="13" spans="2:7" x14ac:dyDescent="0.3">
      <c r="E13" s="15"/>
    </row>
    <row r="14" spans="2:7" x14ac:dyDescent="0.3">
      <c r="E14" s="15"/>
    </row>
    <row r="15" spans="2:7" ht="28.2" customHeight="1" x14ac:dyDescent="0.3">
      <c r="E15" s="16"/>
    </row>
  </sheetData>
  <sheetProtection sheet="1" objects="1" scenarios="1"/>
  <mergeCells count="1">
    <mergeCell ref="E12:E15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Indexering 2019-2024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Rignald Kleinmoedig</dc:creator>
  <cp:lastModifiedBy>DCVUSER</cp:lastModifiedBy>
  <dcterms:created xsi:type="dcterms:W3CDTF">2023-11-17T16:38:00Z</dcterms:created>
  <dcterms:modified xsi:type="dcterms:W3CDTF">2023-12-19T23:12:26Z</dcterms:modified>
</cp:coreProperties>
</file>